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5_29.05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<sst xmlns="http://schemas.openxmlformats.org/spreadsheetml/2006/main" count="112" uniqueCount="84">
  <si>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</si>
  <si>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</si>
  <si>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</si>
  <si>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</si>
  <si>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</si>
  <si>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</si>
  <si>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</si>
  <si>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</si>
  <si>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</si>
  <si>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</si>
  <si>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</si>
  <si>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</si>
  <si>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</si>
  <si>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</si>
  <si>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</si>
  <si>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</si>
  <si>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</si>
  <si>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</si>
  <si>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</si>
  <si>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</si>
  <si>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</si>
  <si>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</si>
  <si>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</si>
  <si>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</si>
  <si>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</si>
  <si>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</si>
  <si>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</si>
  <si>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</si>
  <si>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</si>
  <si>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</si>
  <si>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</si>
  <si>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</si>
  <si>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</si>
  <si>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</si>
  <si>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</si>
  <si>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</si>
  <si>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</si>
  <si>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</si>
  <si>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</si>
  <si>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</si>
  <si>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</si>
  <si>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</si>
  <si>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</si>
  <si>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</si>
  <si>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</si>
  <si>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</si>
  <si>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</si>
  <si>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</si>
  <si>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</si>
  <si>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</si>
  <si>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</si>
  <si>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</si>
  <si>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</si>
  <si>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</si>
  <si>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</si>
  <si>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</si>
  <si>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</si>
  <si>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</si>
  <si>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</si>
  <si>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</si>
  <si>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</si>
  <si>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</si>
  <si>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</si>
  <si>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</si>
  <si>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796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</si>
  <si>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</si>
  <si>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</si>
  <si>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</si>
  <si>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
МАТЕРИАЛЬНО-ТЕХНИЧЕСКОГО СНАБЖЕНИЯ 
___________________ В.Н. Тарасов
"29" мая 2023 года</t>
  </si>
  <si>
    <t>23.61
23.61</t>
  </si>
  <si>
    <t>23.61.12.142
23.61.12.143</t>
  </si>
  <si>
    <t>Поставка железобетонных изделий для подключения объекта капитального строительства "ФГБУ "ТЦСКР" Крымский в г. Алушта"</t>
  </si>
  <si>
    <t>Штука
Штука</t>
  </si>
  <si>
    <t>20
45</t>
  </si>
  <si>
    <t>26.20</t>
  </si>
  <si>
    <t>26.20.15.000</t>
  </si>
  <si>
    <t>Поставка компьютерной техники</t>
  </si>
  <si>
    <t>24.20
24.20
24.20
24.20
24.20
24.20
24.20
24.20
24.20
24.20
24.20
24.20
24.20
24.20
24.20
24.20
24.20
24.20
22.21
22.21
22.21
22.21
22.21
24.20
24.20
25.11</t>
  </si>
  <si>
    <t>24.20.13.130
24.20.40.000
24.20.40.000
24.20.40.000
24.20.40.000
24.20.40.000
24.20.40.000
24.20.40.000
24.20.40.000
24.20.40.000
24.20.40.000
24.20.40.000
24.20.40.000
24.20.40.000
24.20.40.000
24.20.40.000
24.20.40.000
24.20.40.000
22.21.29.130
22.21.29.130
22.21.29.130
22.21.29.130
22.21.29.130
24.20.40.000
24.20.40.000
25.11.23.119</t>
  </si>
  <si>
    <t>Поставка труб ППУ и фасонных изделий стальных с тепловой изоляцией к ним, для подключения объекта капитального строительства "ФГБУ "ТЦСКР" Крымский в г. Алушта"</t>
  </si>
  <si>
    <t>006
796
796
796
796
796
796
796
796
796
796
796
796
796
796
796
796
796
796
796
796
796
796
796
796
796</t>
  </si>
  <si>
    <t>Метр
Штука
Штука
Штука
Штука
Штука
Штука
Штука
Штука
Штука
Штука
Штука
Штука
Штука
Штука
Штука
Штука
Штука
Штука
Штука
Штука
Штука
Штука
Штука
Штука
Штука</t>
  </si>
  <si>
    <t>85
10
2
4
2
14
4
4
2
8
2
4
6
6
2
32
8
4
45
2
60
14
32
18
2
255</t>
  </si>
  <si>
    <t>1.  Внести изменения в план закупок товаров (работ, услуг) на 2023 год и дополнить следующими позициями: 199-201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</si>
</sst>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7"/>
  <sheetViews>
    <sheetView tabSelected="1" view="pageBreakPreview" topLeftCell="A13" zoomScale="115" zoomScaleNormal="100" zoomScaleSheetLayoutView="115" workbookViewId="0">
      <selection activeCell="L17" sqref="L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68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45.75" customHeight="1" x14ac:dyDescent="0.25">
      <c r="A5" s="5"/>
      <c r="B5" s="21" t="s">
        <v>83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9">
        <v>199</v>
      </c>
      <c r="B15" s="9" t="s">
        <v>69</v>
      </c>
      <c r="C15" s="9" t="s">
        <v>70</v>
      </c>
      <c r="D15" s="9" t="s">
        <v>62</v>
      </c>
      <c r="E15" s="9" t="s">
        <v>71</v>
      </c>
      <c r="F15" s="10" t="s">
        <v>63</v>
      </c>
      <c r="G15" s="16" t="s">
        <v>64</v>
      </c>
      <c r="H15" s="9" t="s">
        <v>72</v>
      </c>
      <c r="I15" s="9" t="s">
        <v>73</v>
      </c>
      <c r="J15" s="10" t="s">
        <v>33</v>
      </c>
      <c r="K15" s="10" t="s">
        <v>34</v>
      </c>
      <c r="L15" s="12">
        <v>3286416.45</v>
      </c>
      <c r="M15" s="9" t="s">
        <v>37</v>
      </c>
      <c r="N15" s="9" t="str">
        <f t="shared" ref="N15:N17" si="0">"05.2023"</f>
        <v>05.2023</v>
      </c>
      <c r="O15" s="11" t="str">
        <f t="shared" ref="O15:O17" si="1">"09.2023"</f>
        <v>09.2023</v>
      </c>
      <c r="P15" s="9" t="s">
        <v>66</v>
      </c>
      <c r="Q15" s="13" t="s">
        <v>67</v>
      </c>
      <c r="R15" s="13"/>
      <c r="S15" s="13" t="s">
        <v>59</v>
      </c>
      <c r="T15" s="13" t="s">
        <v>61</v>
      </c>
      <c r="U15" s="13" t="s">
        <v>61</v>
      </c>
      <c r="V15" s="13"/>
      <c r="W15" s="13"/>
      <c r="X15" s="13"/>
      <c r="Y15" s="13" t="s">
        <v>61</v>
      </c>
      <c r="Z15" s="13" t="s">
        <v>60</v>
      </c>
    </row>
    <row r="16" spans="1:26" ht="56.25" x14ac:dyDescent="0.2">
      <c r="A16" s="9">
        <v>200</v>
      </c>
      <c r="B16" s="9" t="s">
        <v>74</v>
      </c>
      <c r="C16" s="9" t="s">
        <v>75</v>
      </c>
      <c r="D16" s="9" t="s">
        <v>62</v>
      </c>
      <c r="E16" s="9" t="s">
        <v>76</v>
      </c>
      <c r="F16" s="10" t="s">
        <v>63</v>
      </c>
      <c r="G16" s="16" t="s">
        <v>64</v>
      </c>
      <c r="H16" s="9" t="s">
        <v>65</v>
      </c>
      <c r="I16" s="9">
        <v>7</v>
      </c>
      <c r="J16" s="10" t="s">
        <v>33</v>
      </c>
      <c r="K16" s="10" t="s">
        <v>34</v>
      </c>
      <c r="L16" s="12">
        <v>382981.69</v>
      </c>
      <c r="M16" s="9" t="s">
        <v>37</v>
      </c>
      <c r="N16" s="9" t="str">
        <f t="shared" si="0"/>
        <v>05.2023</v>
      </c>
      <c r="O16" s="11" t="str">
        <f>"08.2023"</f>
        <v>08.2023</v>
      </c>
      <c r="P16" s="9" t="s">
        <v>66</v>
      </c>
      <c r="Q16" s="14" t="s">
        <v>67</v>
      </c>
      <c r="R16" s="14"/>
      <c r="S16" s="14" t="s">
        <v>59</v>
      </c>
      <c r="T16" s="14" t="s">
        <v>61</v>
      </c>
      <c r="U16" s="14" t="s">
        <v>61</v>
      </c>
      <c r="V16" s="14"/>
      <c r="W16" s="14"/>
      <c r="X16" s="14"/>
      <c r="Y16" s="14" t="s">
        <v>61</v>
      </c>
      <c r="Z16" s="14" t="s">
        <v>60</v>
      </c>
    </row>
    <row r="17" spans="1:26" ht="292.5" x14ac:dyDescent="0.2">
      <c r="A17" s="9">
        <v>201</v>
      </c>
      <c r="B17" s="9" t="s">
        <v>77</v>
      </c>
      <c r="C17" s="9" t="s">
        <v>78</v>
      </c>
      <c r="D17" s="9" t="s">
        <v>62</v>
      </c>
      <c r="E17" s="9" t="s">
        <v>79</v>
      </c>
      <c r="F17" s="10" t="s">
        <v>63</v>
      </c>
      <c r="G17" s="16" t="s">
        <v>80</v>
      </c>
      <c r="H17" s="9" t="s">
        <v>81</v>
      </c>
      <c r="I17" s="9" t="s">
        <v>82</v>
      </c>
      <c r="J17" s="10" t="s">
        <v>33</v>
      </c>
      <c r="K17" s="10" t="s">
        <v>34</v>
      </c>
      <c r="L17" s="12">
        <v>5319126.96</v>
      </c>
      <c r="M17" s="9" t="s">
        <v>37</v>
      </c>
      <c r="N17" s="9" t="str">
        <f t="shared" si="0"/>
        <v>05.2023</v>
      </c>
      <c r="O17" s="11" t="str">
        <f>"08.2023"</f>
        <v>08.2023</v>
      </c>
      <c r="P17" s="9" t="s">
        <v>66</v>
      </c>
      <c r="Q17" s="15" t="s">
        <v>67</v>
      </c>
      <c r="R17" s="15"/>
      <c r="S17" s="15" t="s">
        <v>59</v>
      </c>
      <c r="T17" s="15" t="s">
        <v>61</v>
      </c>
      <c r="U17" s="15" t="s">
        <v>61</v>
      </c>
      <c r="V17" s="15"/>
      <c r="W17" s="15"/>
      <c r="X17" s="15"/>
      <c r="Y17" s="15" t="s">
        <v>61</v>
      </c>
      <c r="Z17" s="15" t="s">
        <v>60</v>
      </c>
    </row>
    <row r="297" spans="22:22" x14ac:dyDescent="0.2">
      <c r="V297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2023-05-29T07:23:35Z</cp:lastPrinted>
  <dcterms:created xsi:type="dcterms:W3CDTF">2018-05-08T14:29:34Z</dcterms:created>
  <dcterms:modified xsi:type="dcterms:W3CDTF">2023-05-29T08:10:31Z</dcterms:modified>
</cp:coreProperties>
</file>