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Службы\ОКПиЗ\Common\! 1А Закупки 223 на 2023\План закупок 2023\План закупки_91_22.12.2023\"/>
    </mc:Choice>
  </mc:AlternateContent>
  <bookViews>
    <workbookView xWindow="0" yWindow="780" windowWidth="16380" windowHeight="7410" tabRatio="226"/>
  </bookViews>
  <sheets>
    <sheet name="План закупок" sheetId="1" r:id="rId1"/>
  </sheets>
  <definedNames>
    <definedName name="_xlnm.Print_Area" localSheetId="0">'План закупок'!$A$1:$Z$15</definedName>
  </definedNames>
  <calcPr calcId="162913"/>
</workbook>
</file>

<file path=xl/calcChain.xml><?xml version="1.0" encoding="utf-8"?>
<calcChain xmlns="http://schemas.openxmlformats.org/spreadsheetml/2006/main">
  <c r="O15" i="1" l="1"/>
  <c r="N15" i="1"/>
</calcChain>
</file>

<file path=xl/sharedStrings.xml><?xml version="1.0" encoding="utf-8"?>
<sst xmlns="http://schemas.openxmlformats.org/spreadsheetml/2006/main" count="78" uniqueCount="75">
  <si>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</si>
  <si>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</si>
  <si>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</si>
  <si>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</si>
  <si>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</si>
  <si>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 в электронной форме</t>
  </si>
  <si>
    <t>Признак
"Причина внесения изменений"</t>
  </si>
  <si>
    <t>график осуществления процедур закупки</t>
  </si>
  <si>
    <t>Закупка у СМП
(1 - да / 0 - нет)</t>
  </si>
  <si>
    <t>Признак «Закупка
не учитывается в
соответствии с
пунктом 7
постановления
Правительства РФ
от 11.12.2014 No
1352»
(код категории 
или 0)</t>
  </si>
  <si>
    <t>Дата установки курса</t>
  </si>
  <si>
    <t>"Закупка товаров (работ, услуг), удовлетворяющих критериям отнесения к инновационной продукции, высокотехнологичной продукции" (1-да/0-нет)</t>
  </si>
  <si>
    <t>1</t>
  </si>
  <si>
    <t>19</t>
  </si>
  <si>
    <t>20</t>
  </si>
  <si>
    <t>21</t>
  </si>
  <si>
    <t>22</t>
  </si>
  <si>
    <t>23</t>
  </si>
  <si>
    <t>24</t>
  </si>
  <si>
    <t>Дополнительные поля</t>
  </si>
  <si>
    <t>Код способа закупки в ЕИС</t>
  </si>
  <si>
    <t>Валюта закупки
(международный 
Код)</t>
  </si>
  <si>
    <t>Курс валюты (при условии отличия валюты от рубля)</t>
  </si>
  <si>
    <t>Предмет договора</t>
  </si>
  <si>
    <t>Минимально необходимые требования, предъявляемые к закупаемым товарам (работам и услугам)</t>
  </si>
  <si>
    <t>Единица измерения</t>
  </si>
  <si>
    <t>Код по ОКЕИ</t>
  </si>
  <si>
    <t>Наименование</t>
  </si>
  <si>
    <t>Сведения о количестве</t>
  </si>
  <si>
    <t>Срок исполнения договора</t>
  </si>
  <si>
    <t>Сведения о начальной (максимальной) цене договора</t>
  </si>
  <si>
    <t>Код по ОКАТО</t>
  </si>
  <si>
    <t>Регион поставки товаров (выполнения работ, оказания услуг)</t>
  </si>
  <si>
    <t>35000000000</t>
  </si>
  <si>
    <t>Респ. Крым</t>
  </si>
  <si>
    <t>Начальная
(максимальная
цена) договора в
рублевом
эквиваленте</t>
  </si>
  <si>
    <t>Планируемая дата или период размещения извещения о закупке (месяц, год)</t>
  </si>
  <si>
    <t>Российский рубль</t>
  </si>
  <si>
    <t>Тип объекта закупки</t>
  </si>
  <si>
    <t>Валюта договора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</si>
  <si>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</si>
  <si>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</si>
  <si>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</si>
  <si>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</si>
  <si>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</si>
  <si>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</si>
  <si>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</si>
  <si>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</si>
  <si>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</si>
  <si>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</si>
  <si>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</si>
  <si>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</si>
  <si>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</si>
  <si>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</si>
  <si>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</si>
  <si>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25</t>
  </si>
  <si>
    <t>26</t>
  </si>
  <si>
    <t>Р</t>
  </si>
  <si>
    <t>Изменения в план закупки товаров (работ, услуг) на 2023 год ГУП РК «Крымтеплокоммунэнерго»</t>
  </si>
  <si>
    <t>RUB</t>
  </si>
  <si>
    <t>0</t>
  </si>
  <si>
    <t>N</t>
  </si>
  <si>
    <t>27.12
27.12
27.12</t>
  </si>
  <si>
    <t>27.12.21.000
27.12.21.000
27.12.21.000</t>
  </si>
  <si>
    <t>Товар
Товар
Товар</t>
  </si>
  <si>
    <t>Поставка батарей аккумуляторных стартерных</t>
  </si>
  <si>
    <t>в соответствии с описанием объекта закупки (техническим заданием)</t>
  </si>
  <si>
    <t>796
796
796</t>
  </si>
  <si>
    <t>Штука
Штука
Штука</t>
  </si>
  <si>
    <t>18
2
2</t>
  </si>
  <si>
    <t>208 733.34
В том числе объем исполнения долгосрочного договора:
2023 - 0,00
2024 - 208 733.34</t>
  </si>
  <si>
    <t>неконкурентная закупка по принципу «электронного магазина», участниками которой могут быть только субъекты малого и среднего предпринимательства</t>
  </si>
  <si>
    <t>Да</t>
  </si>
  <si>
    <t>1. Внести изменения в план закупок товаров (работ, услуг) на 2023 год дополнив следующей позицией: 376</t>
  </si>
  <si>
    <t>УТВЕРЖДАЮ
НАЧАЛЬНИК УПРАВЛЕНИЯ ЗАКУПОК И МАТЕРИАЛЬНО-ТЕХНИЧЕСКОГО СНАБЖЕНИЯ
___________________ В.Н. Тарасов
"22" декабря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</si>
</sst>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0"/>
      <name val="Arial"/>
      <family val="2"/>
    </font>
    <font>
      <sz val="8"/>
      <color indexed="8"/>
      <name val="Times New Roman"/>
      <family val="1"/>
      <charset val="1"/>
    </font>
    <font>
      <sz val="8"/>
      <name val="Arial"/>
      <family val="2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8">
    <xf numFmtId="0" fontId="0" fillId="0" borderId="0" xfId="0"/>
    <xf numFmtId="49" fontId="0" fillId="0" borderId="0" xfId="0" applyNumberFormat="1"/>
    <xf numFmtId="49" fontId="2" fillId="0" borderId="0" xfId="0" applyNumberFormat="1" applyFont="1"/>
    <xf numFmtId="49" fontId="4" fillId="0" borderId="0" xfId="0" applyNumberFormat="1" applyFont="1"/>
    <xf numFmtId="49" fontId="3" fillId="0" borderId="1" xfId="0" applyNumberFormat="1" applyFont="1" applyBorder="1" applyAlignment="1">
      <alignment horizontal="center" vertical="center"/>
    </xf>
    <xf numFmtId="49" fontId="6" fillId="0" borderId="0" xfId="0" applyNumberFormat="1" applyFont="1"/>
    <xf numFmtId="49" fontId="6" fillId="0" borderId="0" xfId="0" applyNumberFormat="1" applyFont="1" applyBorder="1" applyAlignment="1">
      <alignment horizontal="left"/>
    </xf>
    <xf numFmtId="49" fontId="9" fillId="0" borderId="0" xfId="0" applyNumberFormat="1" applyFont="1"/>
    <xf numFmtId="49" fontId="1" fillId="0" borderId="0" xfId="0" applyNumberFormat="1" applyFont="1"/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 wrapText="1"/>
    </xf>
    <xf numFmtId="0" fontId="0" fillId="0" borderId="0" xfId="0" applyAlignment="1"/>
    <xf numFmtId="49" fontId="7" fillId="0" borderId="0" xfId="0" applyNumberFormat="1" applyFont="1" applyAlignment="1">
      <alignment horizontal="center"/>
    </xf>
    <xf numFmtId="49" fontId="6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49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" fontId="4" fillId="0" borderId="3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1373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80"/>
  <sheetViews>
    <sheetView tabSelected="1" view="pageBreakPreview" zoomScaleNormal="100" zoomScaleSheetLayoutView="100" workbookViewId="0">
      <selection activeCell="P2" sqref="P2"/>
    </sheetView>
  </sheetViews>
  <sheetFormatPr defaultColWidth="17.28515625" defaultRowHeight="12.75" x14ac:dyDescent="0.2"/>
  <cols>
    <col min="1" max="1" width="5.85546875" style="1" customWidth="1"/>
    <col min="2" max="2" width="8" style="1" customWidth="1"/>
    <col min="3" max="3" width="11.28515625" style="1" customWidth="1"/>
    <col min="4" max="4" width="6.42578125" style="1" customWidth="1"/>
    <col min="5" max="5" width="47.85546875" style="1" customWidth="1"/>
    <col min="6" max="6" width="15.7109375" style="1" customWidth="1"/>
    <col min="7" max="7" width="6.5703125" style="1" customWidth="1"/>
    <col min="8" max="8" width="16.85546875" style="1" customWidth="1"/>
    <col min="9" max="9" width="22.5703125" style="1" customWidth="1"/>
    <col min="10" max="10" width="10.85546875" style="1" customWidth="1"/>
    <col min="11" max="11" width="9.5703125" style="1" customWidth="1"/>
    <col min="12" max="12" width="19.28515625" style="1" customWidth="1"/>
    <col min="13" max="13" width="12" style="1" customWidth="1"/>
    <col min="14" max="14" width="10.42578125" style="1" customWidth="1"/>
    <col min="15" max="15" width="9.5703125" style="1" customWidth="1"/>
    <col min="16" max="16" width="22" style="1" customWidth="1"/>
    <col min="17" max="17" width="8.28515625" style="1" customWidth="1"/>
    <col min="18" max="18" width="8.7109375" style="1" customWidth="1"/>
    <col min="19" max="19" width="10.28515625" style="1" customWidth="1"/>
    <col min="20" max="20" width="9.28515625" style="1" customWidth="1"/>
    <col min="21" max="21" width="13" style="1" customWidth="1"/>
    <col min="22" max="22" width="12.28515625" style="1" customWidth="1"/>
    <col min="23" max="23" width="10" style="1" customWidth="1"/>
    <col min="24" max="24" width="9.85546875" style="1" customWidth="1"/>
    <col min="25" max="25" width="12" style="1" customWidth="1"/>
    <col min="26" max="26" width="9.140625" style="1" customWidth="1"/>
    <col min="27" max="16384" width="17.28515625" style="1"/>
  </cols>
  <sheetData>
    <row r="1" spans="1:26" s="5" customFormat="1" ht="27.75" customHeight="1" x14ac:dyDescent="0.25">
      <c r="S1" s="19" t="s">
        <v>74</v>
      </c>
      <c r="T1" s="20"/>
      <c r="U1" s="20"/>
      <c r="V1" s="20"/>
      <c r="W1" s="20"/>
      <c r="X1" s="20"/>
      <c r="Y1" s="20"/>
      <c r="Z1" s="20"/>
    </row>
    <row r="2" spans="1:26" s="5" customFormat="1" ht="51.75" customHeight="1" x14ac:dyDescent="0.25">
      <c r="S2" s="20"/>
      <c r="T2" s="20"/>
      <c r="U2" s="20"/>
      <c r="V2" s="20"/>
      <c r="W2" s="20"/>
      <c r="X2" s="20"/>
      <c r="Y2" s="20"/>
      <c r="Z2" s="20"/>
    </row>
    <row r="3" spans="1:26" s="5" customFormat="1" ht="15" customHeight="1" x14ac:dyDescent="0.25">
      <c r="A3" s="21" t="s">
        <v>58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s="5" customFormat="1" ht="5.25" customHeight="1" x14ac:dyDescent="0.25"/>
    <row r="5" spans="1:26" s="7" customFormat="1" ht="32.25" customHeight="1" x14ac:dyDescent="0.25">
      <c r="A5" s="5"/>
      <c r="B5" s="22" t="s">
        <v>73</v>
      </c>
      <c r="C5" s="22"/>
      <c r="D5" s="22"/>
      <c r="E5" s="22"/>
      <c r="F5" s="22"/>
      <c r="G5" s="22"/>
      <c r="H5" s="22"/>
      <c r="I5" s="22"/>
      <c r="J5" s="22"/>
      <c r="K5" s="23"/>
      <c r="L5" s="6"/>
      <c r="M5" s="6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s="2" customFormat="1" ht="10.5" customHeight="1" x14ac:dyDescent="0.2">
      <c r="A6" s="16" t="s">
        <v>0</v>
      </c>
      <c r="B6" s="16" t="s">
        <v>1</v>
      </c>
      <c r="C6" s="16" t="s">
        <v>2</v>
      </c>
      <c r="D6" s="15" t="s">
        <v>38</v>
      </c>
      <c r="E6" s="18" t="s">
        <v>3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7" t="s">
        <v>4</v>
      </c>
      <c r="Q6" s="17" t="s">
        <v>5</v>
      </c>
      <c r="R6" s="17" t="s">
        <v>19</v>
      </c>
      <c r="S6" s="17"/>
      <c r="T6" s="17"/>
      <c r="U6" s="17"/>
      <c r="V6" s="17"/>
      <c r="W6" s="17"/>
      <c r="X6" s="17"/>
      <c r="Y6" s="17"/>
      <c r="Z6" s="17" t="s">
        <v>6</v>
      </c>
    </row>
    <row r="7" spans="1:26" s="2" customFormat="1" ht="9.75" customHeight="1" x14ac:dyDescent="0.2">
      <c r="A7" s="16"/>
      <c r="B7" s="16"/>
      <c r="C7" s="16"/>
      <c r="D7" s="15"/>
      <c r="E7" s="16"/>
      <c r="F7" s="18"/>
      <c r="G7" s="18"/>
      <c r="H7" s="18"/>
      <c r="I7" s="18"/>
      <c r="J7" s="18"/>
      <c r="K7" s="18"/>
      <c r="L7" s="18"/>
      <c r="M7" s="18"/>
      <c r="N7" s="18"/>
      <c r="O7" s="18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s="3" customFormat="1" ht="24" customHeight="1" x14ac:dyDescent="0.2">
      <c r="A8" s="16"/>
      <c r="B8" s="16"/>
      <c r="C8" s="16"/>
      <c r="D8" s="15"/>
      <c r="E8" s="18" t="s">
        <v>23</v>
      </c>
      <c r="F8" s="16" t="s">
        <v>24</v>
      </c>
      <c r="G8" s="16" t="s">
        <v>25</v>
      </c>
      <c r="H8" s="16"/>
      <c r="I8" s="16" t="s">
        <v>28</v>
      </c>
      <c r="J8" s="16" t="s">
        <v>32</v>
      </c>
      <c r="K8" s="16"/>
      <c r="L8" s="16" t="s">
        <v>30</v>
      </c>
      <c r="M8" s="16" t="s">
        <v>39</v>
      </c>
      <c r="N8" s="16" t="s">
        <v>7</v>
      </c>
      <c r="O8" s="16"/>
      <c r="P8" s="17"/>
      <c r="Q8" s="17"/>
      <c r="R8" s="16" t="s">
        <v>20</v>
      </c>
      <c r="S8" s="16" t="s">
        <v>21</v>
      </c>
      <c r="T8" s="24" t="s">
        <v>8</v>
      </c>
      <c r="U8" s="24" t="s">
        <v>9</v>
      </c>
      <c r="V8" s="16" t="s">
        <v>22</v>
      </c>
      <c r="W8" s="16" t="s">
        <v>10</v>
      </c>
      <c r="X8" s="16" t="s">
        <v>35</v>
      </c>
      <c r="Y8" s="24" t="s">
        <v>11</v>
      </c>
      <c r="Z8" s="17"/>
    </row>
    <row r="9" spans="1:26" s="3" customFormat="1" ht="10.5" customHeight="1" x14ac:dyDescent="0.2">
      <c r="A9" s="16"/>
      <c r="B9" s="16"/>
      <c r="C9" s="16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7"/>
      <c r="Q9" s="17"/>
      <c r="R9" s="16"/>
      <c r="S9" s="16"/>
      <c r="T9" s="24"/>
      <c r="U9" s="24"/>
      <c r="V9" s="16"/>
      <c r="W9" s="16"/>
      <c r="X9" s="16"/>
      <c r="Y9" s="16"/>
      <c r="Z9" s="17"/>
    </row>
    <row r="10" spans="1:26" s="3" customFormat="1" ht="15" customHeight="1" x14ac:dyDescent="0.2">
      <c r="A10" s="16"/>
      <c r="B10" s="16"/>
      <c r="C10" s="16"/>
      <c r="D10" s="15"/>
      <c r="E10" s="16"/>
      <c r="F10" s="16"/>
      <c r="G10" s="16" t="s">
        <v>26</v>
      </c>
      <c r="H10" s="16" t="s">
        <v>27</v>
      </c>
      <c r="I10" s="16"/>
      <c r="J10" s="18" t="s">
        <v>31</v>
      </c>
      <c r="K10" s="18" t="s">
        <v>27</v>
      </c>
      <c r="L10" s="16"/>
      <c r="M10" s="16"/>
      <c r="N10" s="16" t="s">
        <v>36</v>
      </c>
      <c r="O10" s="16" t="s">
        <v>29</v>
      </c>
      <c r="P10" s="17"/>
      <c r="Q10" s="17"/>
      <c r="R10" s="16"/>
      <c r="S10" s="16"/>
      <c r="T10" s="24"/>
      <c r="U10" s="24"/>
      <c r="V10" s="16"/>
      <c r="W10" s="16"/>
      <c r="X10" s="16"/>
      <c r="Y10" s="16"/>
      <c r="Z10" s="17"/>
    </row>
    <row r="11" spans="1:26" s="3" customFormat="1" ht="15" customHeight="1" x14ac:dyDescent="0.2">
      <c r="A11" s="16"/>
      <c r="B11" s="16"/>
      <c r="C11" s="16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7"/>
      <c r="Q11" s="17"/>
      <c r="R11" s="16"/>
      <c r="S11" s="16"/>
      <c r="T11" s="24"/>
      <c r="U11" s="24"/>
      <c r="V11" s="16"/>
      <c r="W11" s="16"/>
      <c r="X11" s="16"/>
      <c r="Y11" s="16"/>
      <c r="Z11" s="17"/>
    </row>
    <row r="12" spans="1:26" s="3" customFormat="1" ht="15" customHeight="1" x14ac:dyDescent="0.2">
      <c r="A12" s="16"/>
      <c r="B12" s="16"/>
      <c r="C12" s="16"/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7"/>
      <c r="Q12" s="17"/>
      <c r="R12" s="16"/>
      <c r="S12" s="16"/>
      <c r="T12" s="24"/>
      <c r="U12" s="24"/>
      <c r="V12" s="16"/>
      <c r="W12" s="16"/>
      <c r="X12" s="16"/>
      <c r="Y12" s="16"/>
      <c r="Z12" s="17"/>
    </row>
    <row r="13" spans="1:26" s="3" customFormat="1" ht="87" customHeight="1" x14ac:dyDescent="0.2">
      <c r="A13" s="16"/>
      <c r="B13" s="16"/>
      <c r="C13" s="16"/>
      <c r="D13" s="1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7"/>
      <c r="Q13" s="17"/>
      <c r="R13" s="16"/>
      <c r="S13" s="16"/>
      <c r="T13" s="24"/>
      <c r="U13" s="24"/>
      <c r="V13" s="16"/>
      <c r="W13" s="16"/>
      <c r="X13" s="16"/>
      <c r="Y13" s="16"/>
      <c r="Z13" s="17"/>
    </row>
    <row r="14" spans="1:26" s="3" customFormat="1" ht="11.25" x14ac:dyDescent="0.2">
      <c r="A14" s="4" t="s">
        <v>12</v>
      </c>
      <c r="B14" s="4">
        <v>2</v>
      </c>
      <c r="C14" s="4">
        <v>3</v>
      </c>
      <c r="D14" s="4" t="s">
        <v>40</v>
      </c>
      <c r="E14" s="4" t="s">
        <v>41</v>
      </c>
      <c r="F14" s="4" t="s">
        <v>42</v>
      </c>
      <c r="G14" s="4" t="s">
        <v>43</v>
      </c>
      <c r="H14" s="4" t="s">
        <v>44</v>
      </c>
      <c r="I14" s="4" t="s">
        <v>45</v>
      </c>
      <c r="J14" s="4" t="s">
        <v>46</v>
      </c>
      <c r="K14" s="4" t="s">
        <v>47</v>
      </c>
      <c r="L14" s="4" t="s">
        <v>48</v>
      </c>
      <c r="M14" s="4" t="s">
        <v>49</v>
      </c>
      <c r="N14" s="4" t="s">
        <v>50</v>
      </c>
      <c r="O14" s="4" t="s">
        <v>51</v>
      </c>
      <c r="P14" s="4" t="s">
        <v>52</v>
      </c>
      <c r="Q14" s="4" t="s">
        <v>53</v>
      </c>
      <c r="R14" s="4" t="s">
        <v>54</v>
      </c>
      <c r="S14" s="4" t="s">
        <v>13</v>
      </c>
      <c r="T14" s="4" t="s">
        <v>14</v>
      </c>
      <c r="U14" s="4" t="s">
        <v>15</v>
      </c>
      <c r="V14" s="4" t="s">
        <v>16</v>
      </c>
      <c r="W14" s="4" t="s">
        <v>17</v>
      </c>
      <c r="X14" s="4" t="s">
        <v>18</v>
      </c>
      <c r="Y14" s="4" t="s">
        <v>55</v>
      </c>
      <c r="Z14" s="4" t="s">
        <v>56</v>
      </c>
    </row>
    <row r="15" spans="1:26" s="3" customFormat="1" ht="67.5" x14ac:dyDescent="0.2">
      <c r="A15" s="13">
        <v>376</v>
      </c>
      <c r="B15" s="25" t="s">
        <v>62</v>
      </c>
      <c r="C15" s="25" t="s">
        <v>63</v>
      </c>
      <c r="D15" s="13" t="s">
        <v>64</v>
      </c>
      <c r="E15" s="13" t="s">
        <v>65</v>
      </c>
      <c r="F15" s="14" t="s">
        <v>66</v>
      </c>
      <c r="G15" s="9" t="s">
        <v>67</v>
      </c>
      <c r="H15" s="13" t="s">
        <v>68</v>
      </c>
      <c r="I15" s="13" t="s">
        <v>69</v>
      </c>
      <c r="J15" s="14" t="s">
        <v>33</v>
      </c>
      <c r="K15" s="14" t="s">
        <v>34</v>
      </c>
      <c r="L15" s="11" t="s">
        <v>70</v>
      </c>
      <c r="M15" s="26" t="s">
        <v>37</v>
      </c>
      <c r="N15" s="13" t="str">
        <f t="shared" ref="N15" si="0">"12.2023"</f>
        <v>12.2023</v>
      </c>
      <c r="O15" s="27" t="str">
        <f>"03.2024"</f>
        <v>03.2024</v>
      </c>
      <c r="P15" s="26" t="s">
        <v>71</v>
      </c>
      <c r="Q15" s="10" t="s">
        <v>72</v>
      </c>
      <c r="R15" s="12"/>
      <c r="S15" s="12" t="s">
        <v>59</v>
      </c>
      <c r="T15" s="12" t="s">
        <v>12</v>
      </c>
      <c r="U15" s="12" t="s">
        <v>60</v>
      </c>
      <c r="V15" s="12"/>
      <c r="W15" s="12"/>
      <c r="X15" s="12"/>
      <c r="Y15" s="12" t="s">
        <v>60</v>
      </c>
      <c r="Z15" s="9" t="s">
        <v>61</v>
      </c>
    </row>
    <row r="280" spans="22:22" x14ac:dyDescent="0.2">
      <c r="V280" s="8" t="s">
        <v>57</v>
      </c>
    </row>
  </sheetData>
  <sheetProtection selectLockedCells="1" selectUnlockedCells="1"/>
  <mergeCells count="34">
    <mergeCell ref="S1:Z2"/>
    <mergeCell ref="A3:Z3"/>
    <mergeCell ref="A6:A13"/>
    <mergeCell ref="B5:K5"/>
    <mergeCell ref="B6:B13"/>
    <mergeCell ref="C6:C13"/>
    <mergeCell ref="P6:P13"/>
    <mergeCell ref="Z6:Z13"/>
    <mergeCell ref="L8:L13"/>
    <mergeCell ref="N10:N13"/>
    <mergeCell ref="Y8:Y13"/>
    <mergeCell ref="U8:U13"/>
    <mergeCell ref="S8:S13"/>
    <mergeCell ref="R6:Y7"/>
    <mergeCell ref="X8:X13"/>
    <mergeCell ref="T8:T13"/>
    <mergeCell ref="V8:V13"/>
    <mergeCell ref="W8:W13"/>
    <mergeCell ref="R8:R13"/>
    <mergeCell ref="M8:M13"/>
    <mergeCell ref="N8:O9"/>
    <mergeCell ref="D6:D13"/>
    <mergeCell ref="H10:H13"/>
    <mergeCell ref="Q6:Q13"/>
    <mergeCell ref="G10:G13"/>
    <mergeCell ref="E6:O7"/>
    <mergeCell ref="O10:O13"/>
    <mergeCell ref="F8:F13"/>
    <mergeCell ref="E8:E13"/>
    <mergeCell ref="J10:J13"/>
    <mergeCell ref="G8:H9"/>
    <mergeCell ref="I8:I13"/>
    <mergeCell ref="J8:K9"/>
    <mergeCell ref="K10:K13"/>
  </mergeCells>
  <pageMargins left="0.25" right="0.25" top="0.75" bottom="0.75" header="0.3" footer="0.3"/>
  <pageSetup paperSize="9" scale="43" fitToHeight="0" orientation="landscape" useFirstPageNumber="1" r:id="rId1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закупок</vt:lpstr>
      <vt:lpstr>'План закупок'!Область_печати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m.butorin</dc:creator>
  <cp:lastModifiedBy>Хатунцев Юрий Владимирович</cp:lastModifiedBy>
  <cp:lastPrinted>2023-12-21T13:33:21Z</cp:lastPrinted>
  <dcterms:created xsi:type="dcterms:W3CDTF">2018-05-08T14:29:34Z</dcterms:created>
  <dcterms:modified xsi:type="dcterms:W3CDTF">2023-12-22T10:30:44Z</dcterms:modified>
</cp:coreProperties>
</file>