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8_20.07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<sst xmlns="http://schemas.openxmlformats.org/spreadsheetml/2006/main" count="113" uniqueCount="86">
  <si>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</si>
  <si>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</si>
  <si>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</si>
  <si>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</si>
  <si>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</si>
  <si>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</si>
  <si>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</si>
  <si>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</si>
  <si>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</si>
  <si>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</si>
  <si>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</si>
  <si>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</si>
  <si>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</si>
  <si>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</si>
  <si>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</si>
  <si>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</si>
  <si>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</si>
  <si>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</si>
  <si>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</si>
  <si>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</si>
  <si>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</si>
  <si>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</si>
  <si>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</si>
  <si>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</si>
  <si>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</si>
  <si>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</si>
  <si>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</si>
  <si>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</si>
  <si>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</si>
  <si>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</si>
  <si>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</si>
  <si>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</si>
  <si>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</si>
  <si>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</si>
  <si>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</si>
  <si>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</si>
  <si>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</si>
  <si>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</si>
  <si>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</si>
  <si>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</si>
  <si>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</si>
  <si>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</si>
  <si>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</si>
  <si>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</si>
  <si>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</si>
  <si>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</si>
  <si>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</si>
  <si>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</si>
  <si>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</si>
  <si>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</si>
  <si>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</si>
  <si>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</si>
  <si>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</si>
  <si>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</si>
  <si>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</si>
  <si>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</si>
  <si>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</si>
  <si>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</si>
  <si>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</si>
  <si>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</si>
  <si>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</si>
  <si>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</si>
  <si>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</si>
  <si>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</si>
  <si>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</si>
  <si>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N</t>
  </si>
  <si>
    <t>28.25
28.25</t>
  </si>
  <si>
    <t>28.25.14.111
28.25.14.119</t>
  </si>
  <si>
    <t>Поставка фильтров-поглотителей универсальных и комплекта монтажных деталей к ним</t>
  </si>
  <si>
    <t>796
839</t>
  </si>
  <si>
    <t>Штука
Комплект</t>
  </si>
  <si>
    <t>3
1</t>
  </si>
  <si>
    <t>28.13
28.13</t>
  </si>
  <si>
    <t>28.13.14.110
28.13.14.110</t>
  </si>
  <si>
    <t>Поставка насосных агрегатов для установки на котельной по адресу: г. Симферополь, пер. Заводской, 52</t>
  </si>
  <si>
    <t>796
796</t>
  </si>
  <si>
    <t>Штука
Штука</t>
  </si>
  <si>
    <t>2
2</t>
  </si>
  <si>
    <t>24.20
24.20
24.20</t>
  </si>
  <si>
    <t>24.20.13.140
24.20.13.140
24.20.13.110</t>
  </si>
  <si>
    <t>Поставка труб стальных бесшовных</t>
  </si>
  <si>
    <t>006
006
006</t>
  </si>
  <si>
    <t>Метр
Метр
Метр</t>
  </si>
  <si>
    <t>5200
390
730</t>
  </si>
  <si>
    <t>УТВЕРЖДАЮ
НАЧАЛЬНИК УПРАВЛЕНИЯ ЗАКУПОК И 
МАТЕРИАЛЬНО-ТЕХНИЧЕСКОГО СНАБЖЕНИЯ 
___________________ В.Н. Тарасов
"20" июля 2023 года</t>
  </si>
  <si>
    <t>1. Внести изменения в план закупок товаров (работ, услуг) на 2023 год и дополнить следующими позициями: 235-237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</si>
</sst>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5"/>
  <sheetViews>
    <sheetView tabSelected="1" view="pageBreakPreview" zoomScaleNormal="100" zoomScaleSheetLayoutView="100" workbookViewId="0">
      <selection activeCell="F17" sqref="F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84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30" customHeight="1" x14ac:dyDescent="0.25">
      <c r="A5" s="5"/>
      <c r="B5" s="21" t="s">
        <v>85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58.5" customHeight="1" x14ac:dyDescent="0.2">
      <c r="A15" s="9">
        <v>235</v>
      </c>
      <c r="B15" s="9" t="s">
        <v>66</v>
      </c>
      <c r="C15" s="9" t="s">
        <v>67</v>
      </c>
      <c r="D15" s="9" t="s">
        <v>61</v>
      </c>
      <c r="E15" s="9" t="s">
        <v>68</v>
      </c>
      <c r="F15" s="10" t="s">
        <v>63</v>
      </c>
      <c r="G15" s="14" t="s">
        <v>69</v>
      </c>
      <c r="H15" s="9" t="s">
        <v>70</v>
      </c>
      <c r="I15" s="9" t="s">
        <v>71</v>
      </c>
      <c r="J15" s="10" t="s">
        <v>33</v>
      </c>
      <c r="K15" s="10" t="s">
        <v>34</v>
      </c>
      <c r="L15" s="11">
        <v>539168.34</v>
      </c>
      <c r="M15" s="9" t="s">
        <v>37</v>
      </c>
      <c r="N15" s="9" t="str">
        <f>"07.2023"</f>
        <v>07.2023</v>
      </c>
      <c r="O15" s="9" t="str">
        <f>"11.2023"</f>
        <v>11.2023</v>
      </c>
      <c r="P15" s="9" t="s">
        <v>64</v>
      </c>
      <c r="Q15" s="12" t="s">
        <v>62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3" t="s">
        <v>65</v>
      </c>
    </row>
    <row r="16" spans="1:26" ht="55.5" customHeight="1" x14ac:dyDescent="0.2">
      <c r="A16" s="9">
        <v>236</v>
      </c>
      <c r="B16" s="9" t="s">
        <v>72</v>
      </c>
      <c r="C16" s="9" t="s">
        <v>73</v>
      </c>
      <c r="D16" s="9" t="s">
        <v>61</v>
      </c>
      <c r="E16" s="9" t="s">
        <v>74</v>
      </c>
      <c r="F16" s="10" t="s">
        <v>63</v>
      </c>
      <c r="G16" s="14" t="s">
        <v>75</v>
      </c>
      <c r="H16" s="9" t="s">
        <v>76</v>
      </c>
      <c r="I16" s="9" t="s">
        <v>77</v>
      </c>
      <c r="J16" s="10" t="s">
        <v>33</v>
      </c>
      <c r="K16" s="10" t="s">
        <v>34</v>
      </c>
      <c r="L16" s="11">
        <v>1017433.34</v>
      </c>
      <c r="M16" s="9" t="s">
        <v>37</v>
      </c>
      <c r="N16" s="9" t="str">
        <f>"07.2023"</f>
        <v>07.2023</v>
      </c>
      <c r="O16" s="9" t="str">
        <f>"11.2023"</f>
        <v>11.2023</v>
      </c>
      <c r="P16" s="9" t="s">
        <v>64</v>
      </c>
      <c r="Q16" s="16" t="s">
        <v>62</v>
      </c>
      <c r="R16" s="16"/>
      <c r="S16" s="16" t="s">
        <v>59</v>
      </c>
      <c r="T16" s="16" t="s">
        <v>12</v>
      </c>
      <c r="U16" s="16" t="s">
        <v>60</v>
      </c>
      <c r="V16" s="16"/>
      <c r="W16" s="16"/>
      <c r="X16" s="16"/>
      <c r="Y16" s="16" t="s">
        <v>60</v>
      </c>
      <c r="Z16" s="16" t="s">
        <v>65</v>
      </c>
    </row>
    <row r="17" spans="1:26" ht="65.25" customHeight="1" x14ac:dyDescent="0.2">
      <c r="A17" s="9">
        <v>237</v>
      </c>
      <c r="B17" s="9" t="s">
        <v>78</v>
      </c>
      <c r="C17" s="9" t="s">
        <v>79</v>
      </c>
      <c r="D17" s="9" t="s">
        <v>61</v>
      </c>
      <c r="E17" s="9" t="s">
        <v>80</v>
      </c>
      <c r="F17" s="10" t="s">
        <v>63</v>
      </c>
      <c r="G17" s="14" t="s">
        <v>81</v>
      </c>
      <c r="H17" s="9" t="s">
        <v>82</v>
      </c>
      <c r="I17" s="9" t="s">
        <v>83</v>
      </c>
      <c r="J17" s="10" t="s">
        <v>33</v>
      </c>
      <c r="K17" s="10" t="s">
        <v>34</v>
      </c>
      <c r="L17" s="11">
        <v>4495575</v>
      </c>
      <c r="M17" s="9" t="s">
        <v>37</v>
      </c>
      <c r="N17" s="9" t="str">
        <f>"07.2023"</f>
        <v>07.2023</v>
      </c>
      <c r="O17" s="9" t="str">
        <f>"11.2023"</f>
        <v>11.2023</v>
      </c>
      <c r="P17" s="9" t="s">
        <v>64</v>
      </c>
      <c r="Q17" s="15" t="s">
        <v>62</v>
      </c>
      <c r="R17" s="15"/>
      <c r="S17" s="15" t="s">
        <v>59</v>
      </c>
      <c r="T17" s="15" t="s">
        <v>12</v>
      </c>
      <c r="U17" s="15" t="s">
        <v>60</v>
      </c>
      <c r="V17" s="15"/>
      <c r="W17" s="15"/>
      <c r="X17" s="15"/>
      <c r="Y17" s="15" t="s">
        <v>60</v>
      </c>
      <c r="Z17" s="15" t="s">
        <v>65</v>
      </c>
    </row>
    <row r="295" spans="22:22" x14ac:dyDescent="0.2">
      <c r="V295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2023-07-20T12:08:54Z</cp:lastPrinted>
  <dcterms:created xsi:type="dcterms:W3CDTF">2018-05-08T14:29:34Z</dcterms:created>
  <dcterms:modified xsi:type="dcterms:W3CDTF">2023-07-20T12:24:32Z</dcterms:modified>
</cp:coreProperties>
</file>